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산유통(현선)\☆ 수산유통업무(분장사무)\3. 수산물 안전성 조사 관련\5. 수산물 안심마을 사업 관련\24년 수산물 안심관리 마을 지정 알림 및 홍보 협조 요청\"/>
    </mc:Choice>
  </mc:AlternateContent>
  <xr:revisionPtr revIDLastSave="0" documentId="13_ncr:1_{7DC44C07-A8F4-4741-AE85-CBC48D5EB7EE}" xr6:coauthVersionLast="36" xr6:coauthVersionMax="36" xr10:uidLastSave="{00000000-0000-0000-0000-000000000000}"/>
  <bookViews>
    <workbookView xWindow="0" yWindow="0" windowWidth="28800" windowHeight="12180" xr2:uid="{1ADBACA4-A663-482C-908A-E442A6744D89}"/>
  </bookViews>
  <sheets>
    <sheet name="세부자료" sheetId="1" r:id="rId1"/>
  </sheets>
  <definedNames>
    <definedName name="_xlnm._FilterDatabase" localSheetId="0" hidden="1">세부자료!$A$3:$R$3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G3" i="1"/>
</calcChain>
</file>

<file path=xl/sharedStrings.xml><?xml version="1.0" encoding="utf-8"?>
<sst xmlns="http://schemas.openxmlformats.org/spreadsheetml/2006/main" count="91" uniqueCount="64">
  <si>
    <t>기초</t>
  </si>
  <si>
    <t>해역</t>
  </si>
  <si>
    <t>기준</t>
  </si>
  <si>
    <t>관할 회원조합</t>
  </si>
  <si>
    <t>지정신청</t>
    <phoneticPr fontId="2" type="noConversion"/>
  </si>
  <si>
    <t>지정완료</t>
    <phoneticPr fontId="2" type="noConversion"/>
  </si>
  <si>
    <t>해역대표자</t>
    <phoneticPr fontId="2" type="noConversion"/>
  </si>
  <si>
    <t>지구별</t>
  </si>
  <si>
    <t>업종별</t>
  </si>
  <si>
    <t>소속</t>
  </si>
  <si>
    <t>직위</t>
  </si>
  <si>
    <t>성명</t>
    <phoneticPr fontId="2" type="noConversion"/>
  </si>
  <si>
    <t>주소</t>
    <phoneticPr fontId="2" type="noConversion"/>
  </si>
  <si>
    <t>면허허가번호</t>
  </si>
  <si>
    <t>생산품종</t>
    <phoneticPr fontId="2" type="noConversion"/>
  </si>
  <si>
    <t>신안</t>
  </si>
  <si>
    <t>신안-1</t>
  </si>
  <si>
    <t>지도읍, 임자면, 증도면</t>
  </si>
  <si>
    <t>신안군</t>
  </si>
  <si>
    <t>전남서부어류</t>
  </si>
  <si>
    <t>ㅇ</t>
    <phoneticPr fontId="2" type="noConversion"/>
  </si>
  <si>
    <t>사옥도어촌계</t>
    <phoneticPr fontId="2" type="noConversion"/>
  </si>
  <si>
    <t xml:space="preserve">어촌계장 </t>
    <phoneticPr fontId="2" type="noConversion"/>
  </si>
  <si>
    <t>박강구</t>
    <phoneticPr fontId="2" type="noConversion"/>
  </si>
  <si>
    <t>전남 신안군 지도읍 당촌길181-80</t>
    <phoneticPr fontId="2" type="noConversion"/>
  </si>
  <si>
    <t>해조류양식 제11987호</t>
    <phoneticPr fontId="2" type="noConversion"/>
  </si>
  <si>
    <t>김</t>
    <phoneticPr fontId="2" type="noConversion"/>
  </si>
  <si>
    <t>신안-2</t>
  </si>
  <si>
    <t>압해읍</t>
  </si>
  <si>
    <t>가란어촌계</t>
    <phoneticPr fontId="2" type="noConversion"/>
  </si>
  <si>
    <t>박경원</t>
    <phoneticPr fontId="2" type="noConversion"/>
  </si>
  <si>
    <t>전남 신안군 압해읍 가란길 165-6</t>
    <phoneticPr fontId="2" type="noConversion"/>
  </si>
  <si>
    <t>마을어업 제2227호</t>
    <phoneticPr fontId="2" type="noConversion"/>
  </si>
  <si>
    <t>신안-3</t>
  </si>
  <si>
    <t>자은면, 암태면, 팔금면, 안좌면</t>
  </si>
  <si>
    <t>당사어촌계</t>
    <phoneticPr fontId="2" type="noConversion"/>
  </si>
  <si>
    <t>김광희</t>
    <phoneticPr fontId="2" type="noConversion"/>
  </si>
  <si>
    <t>전남 신안군 암태면 당사도길 76-1</t>
    <phoneticPr fontId="2" type="noConversion"/>
  </si>
  <si>
    <t>해조류양식 제12347호</t>
    <phoneticPr fontId="2" type="noConversion"/>
  </si>
  <si>
    <t>김(11~3월), 민어(6~9월)</t>
    <phoneticPr fontId="2" type="noConversion"/>
  </si>
  <si>
    <t>신안-4</t>
  </si>
  <si>
    <t>비금면, 도초면</t>
  </si>
  <si>
    <t>죽련어촌계</t>
    <phoneticPr fontId="2" type="noConversion"/>
  </si>
  <si>
    <t>김안길</t>
    <phoneticPr fontId="2" type="noConversion"/>
  </si>
  <si>
    <t>전남 신안군 도초면 죽련길 15-1</t>
    <phoneticPr fontId="2" type="noConversion"/>
  </si>
  <si>
    <t>해조류양식 제11608호</t>
    <phoneticPr fontId="2" type="noConversion"/>
  </si>
  <si>
    <t>김(11~4월), 우럭(연중)</t>
    <phoneticPr fontId="2" type="noConversion"/>
  </si>
  <si>
    <t>신안-5</t>
  </si>
  <si>
    <t>하의면, 신의면, 장산면</t>
  </si>
  <si>
    <t>대리어촌계</t>
    <phoneticPr fontId="2" type="noConversion"/>
  </si>
  <si>
    <t>최태원</t>
    <phoneticPr fontId="2" type="noConversion"/>
  </si>
  <si>
    <t>전남 신안군 하의 대야도길 60-6</t>
    <phoneticPr fontId="2" type="noConversion"/>
  </si>
  <si>
    <t>양식 제12034호</t>
    <phoneticPr fontId="2" type="noConversion"/>
  </si>
  <si>
    <t>전복(연중)</t>
    <phoneticPr fontId="2" type="noConversion"/>
  </si>
  <si>
    <t>신안-6</t>
  </si>
  <si>
    <t>흑산면</t>
  </si>
  <si>
    <t>다물도어촌계</t>
    <phoneticPr fontId="2" type="noConversion"/>
  </si>
  <si>
    <t>임광현</t>
    <phoneticPr fontId="2" type="noConversion"/>
  </si>
  <si>
    <t>전남 신안군 흑산면 다물도길 17-4</t>
    <phoneticPr fontId="2" type="noConversion"/>
  </si>
  <si>
    <t>제11975호</t>
    <phoneticPr fontId="2" type="noConversion"/>
  </si>
  <si>
    <t>우럭(연중)</t>
    <phoneticPr fontId="2" type="noConversion"/>
  </si>
  <si>
    <t>광역</t>
    <phoneticPr fontId="2" type="noConversion"/>
  </si>
  <si>
    <t>전라남도</t>
    <phoneticPr fontId="2" type="noConversion"/>
  </si>
  <si>
    <t>수산물 안심관리 마을 신청 지정 현황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</si>
</sst>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8EE80-D0C6-4181-9E74-E736DF54CC6B}">
  <dimension ref="A1:N9"/>
  <sheetViews>
    <sheetView tabSelected="1" zoomScale="85" zoomScaleNormal="85" workbookViewId="0">
      <selection sqref="A1:N1"/>
    </sheetView>
  </sheetViews>
  <sheetFormatPr defaultRowHeight="16.5" x14ac:dyDescent="0.3"/>
  <cols>
    <col min="1" max="1" width="8.25" bestFit="1" customWidth="1"/>
    <col min="2" max="2" width="11.875" customWidth="1"/>
    <col min="4" max="4" width="25.5" bestFit="1" customWidth="1"/>
    <col min="5" max="5" width="11.25" style="5" bestFit="1" customWidth="1"/>
    <col min="6" max="6" width="11.625" bestFit="1" customWidth="1"/>
    <col min="7" max="8" width="13.875" customWidth="1"/>
    <col min="9" max="9" width="11.625" bestFit="1" customWidth="1"/>
    <col min="10" max="10" width="9.625" bestFit="1" customWidth="1"/>
    <col min="11" max="11" width="14.875" customWidth="1"/>
    <col min="12" max="12" width="29" bestFit="1" customWidth="1"/>
    <col min="13" max="13" width="19" bestFit="1" customWidth="1"/>
    <col min="14" max="14" width="20.25" bestFit="1" customWidth="1"/>
    <col min="15" max="15" width="18.25" customWidth="1"/>
    <col min="18" max="18" width="18.25" customWidth="1"/>
  </cols>
  <sheetData>
    <row r="1" spans="1:14" ht="33.75" x14ac:dyDescent="0.3">
      <c r="A1" s="6" t="s">
        <v>63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33.75" customHeight="1" x14ac:dyDescent="0.3">
      <c r="A2" s="1" t="s">
        <v>61</v>
      </c>
      <c r="B2" s="2" t="s">
        <v>0</v>
      </c>
      <c r="C2" s="2" t="s">
        <v>1</v>
      </c>
      <c r="D2" s="2" t="s">
        <v>2</v>
      </c>
      <c r="E2" s="2" t="s">
        <v>3</v>
      </c>
      <c r="F2" s="2"/>
      <c r="G2" s="3" t="s">
        <v>4</v>
      </c>
      <c r="H2" s="3" t="s">
        <v>5</v>
      </c>
      <c r="I2" s="4" t="s">
        <v>6</v>
      </c>
      <c r="J2" s="4"/>
      <c r="K2" s="4"/>
      <c r="L2" s="4"/>
      <c r="M2" s="4"/>
      <c r="N2" s="4"/>
    </row>
    <row r="3" spans="1:14" ht="21.95" customHeight="1" x14ac:dyDescent="0.3">
      <c r="A3" s="8"/>
      <c r="B3" s="1"/>
      <c r="C3" s="1"/>
      <c r="D3" s="1"/>
      <c r="E3" s="9" t="s">
        <v>7</v>
      </c>
      <c r="F3" s="9" t="s">
        <v>8</v>
      </c>
      <c r="G3" s="9">
        <f>COUNTIF(G4:G9,"ㅇ")</f>
        <v>6</v>
      </c>
      <c r="H3" s="9">
        <f>COUNTIF(H4:H9,"ㅇ")</f>
        <v>6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</row>
    <row r="4" spans="1:14" ht="21.95" customHeight="1" x14ac:dyDescent="0.3">
      <c r="A4" s="11" t="s">
        <v>62</v>
      </c>
      <c r="B4" s="12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13" t="s">
        <v>20</v>
      </c>
      <c r="H4" s="13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</row>
    <row r="5" spans="1:14" ht="21.95" customHeight="1" x14ac:dyDescent="0.3">
      <c r="A5" s="11"/>
      <c r="B5" s="12"/>
      <c r="C5" s="13" t="s">
        <v>27</v>
      </c>
      <c r="D5" s="13" t="s">
        <v>28</v>
      </c>
      <c r="E5" s="13" t="s">
        <v>18</v>
      </c>
      <c r="F5" s="13" t="s">
        <v>19</v>
      </c>
      <c r="G5" s="13" t="s">
        <v>20</v>
      </c>
      <c r="H5" s="13" t="s">
        <v>20</v>
      </c>
      <c r="I5" s="14" t="s">
        <v>29</v>
      </c>
      <c r="J5" s="14" t="s">
        <v>22</v>
      </c>
      <c r="K5" s="14" t="s">
        <v>30</v>
      </c>
      <c r="L5" s="14" t="s">
        <v>31</v>
      </c>
      <c r="M5" s="14" t="s">
        <v>32</v>
      </c>
      <c r="N5" s="14" t="s">
        <v>26</v>
      </c>
    </row>
    <row r="6" spans="1:14" ht="21.95" customHeight="1" x14ac:dyDescent="0.3">
      <c r="A6" s="11"/>
      <c r="B6" s="12"/>
      <c r="C6" s="13" t="s">
        <v>33</v>
      </c>
      <c r="D6" s="13" t="s">
        <v>34</v>
      </c>
      <c r="E6" s="13" t="s">
        <v>18</v>
      </c>
      <c r="F6" s="13" t="s">
        <v>19</v>
      </c>
      <c r="G6" s="13" t="s">
        <v>20</v>
      </c>
      <c r="H6" s="13" t="s">
        <v>20</v>
      </c>
      <c r="I6" s="14" t="s">
        <v>35</v>
      </c>
      <c r="J6" s="14" t="s">
        <v>22</v>
      </c>
      <c r="K6" s="14" t="s">
        <v>36</v>
      </c>
      <c r="L6" s="14" t="s">
        <v>37</v>
      </c>
      <c r="M6" s="14" t="s">
        <v>38</v>
      </c>
      <c r="N6" s="14" t="s">
        <v>39</v>
      </c>
    </row>
    <row r="7" spans="1:14" ht="21.95" customHeight="1" x14ac:dyDescent="0.3">
      <c r="A7" s="11"/>
      <c r="B7" s="12"/>
      <c r="C7" s="13" t="s">
        <v>40</v>
      </c>
      <c r="D7" s="13" t="s">
        <v>41</v>
      </c>
      <c r="E7" s="13" t="s">
        <v>18</v>
      </c>
      <c r="F7" s="13" t="s">
        <v>19</v>
      </c>
      <c r="G7" s="13" t="s">
        <v>20</v>
      </c>
      <c r="H7" s="13" t="s">
        <v>20</v>
      </c>
      <c r="I7" s="14" t="s">
        <v>42</v>
      </c>
      <c r="J7" s="14" t="s">
        <v>22</v>
      </c>
      <c r="K7" s="14" t="s">
        <v>43</v>
      </c>
      <c r="L7" s="14" t="s">
        <v>44</v>
      </c>
      <c r="M7" s="14" t="s">
        <v>45</v>
      </c>
      <c r="N7" s="14" t="s">
        <v>46</v>
      </c>
    </row>
    <row r="8" spans="1:14" ht="21.95" customHeight="1" x14ac:dyDescent="0.3">
      <c r="A8" s="11"/>
      <c r="B8" s="12"/>
      <c r="C8" s="13" t="s">
        <v>47</v>
      </c>
      <c r="D8" s="13" t="s">
        <v>48</v>
      </c>
      <c r="E8" s="13" t="s">
        <v>18</v>
      </c>
      <c r="F8" s="13" t="s">
        <v>19</v>
      </c>
      <c r="G8" s="13" t="s">
        <v>20</v>
      </c>
      <c r="H8" s="13" t="s">
        <v>20</v>
      </c>
      <c r="I8" s="14" t="s">
        <v>49</v>
      </c>
      <c r="J8" s="14" t="s">
        <v>22</v>
      </c>
      <c r="K8" s="14" t="s">
        <v>50</v>
      </c>
      <c r="L8" s="14" t="s">
        <v>51</v>
      </c>
      <c r="M8" s="14" t="s">
        <v>52</v>
      </c>
      <c r="N8" s="14" t="s">
        <v>53</v>
      </c>
    </row>
    <row r="9" spans="1:14" s="7" customFormat="1" ht="21.95" customHeight="1" x14ac:dyDescent="0.3">
      <c r="A9" s="11"/>
      <c r="B9" s="12"/>
      <c r="C9" s="13" t="s">
        <v>54</v>
      </c>
      <c r="D9" s="13" t="s">
        <v>55</v>
      </c>
      <c r="E9" s="13" t="s">
        <v>18</v>
      </c>
      <c r="F9" s="13" t="s">
        <v>19</v>
      </c>
      <c r="G9" s="13" t="s">
        <v>20</v>
      </c>
      <c r="H9" s="13" t="s">
        <v>20</v>
      </c>
      <c r="I9" s="14" t="s">
        <v>56</v>
      </c>
      <c r="J9" s="14" t="s">
        <v>22</v>
      </c>
      <c r="K9" s="14" t="s">
        <v>57</v>
      </c>
      <c r="L9" s="14" t="s">
        <v>58</v>
      </c>
      <c r="M9" s="14" t="s">
        <v>59</v>
      </c>
      <c r="N9" s="14" t="s">
        <v>60</v>
      </c>
    </row>
  </sheetData>
  <mergeCells count="9">
    <mergeCell ref="A1:N1"/>
    <mergeCell ref="A4:A9"/>
    <mergeCell ref="B4:B9"/>
    <mergeCell ref="A2:A3"/>
    <mergeCell ref="B2:B3"/>
    <mergeCell ref="C2:C3"/>
    <mergeCell ref="D2:D3"/>
    <mergeCell ref="E2:F2"/>
    <mergeCell ref="I2:N2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세부자료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2024-06-17T07:52:49Z</dcterms:created>
  <dcterms:modified xsi:type="dcterms:W3CDTF">2024-06-17T07:55:52Z</dcterms:modified>
</cp:coreProperties>
</file>