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한훈희\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<sst xmlns="http://schemas.openxmlformats.org/spreadsheetml/2006/main" count="390" uniqueCount="93">
  <si>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</si>
  <si>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</si>
  <si>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</si>
  <si>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</si>
  <si>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</si>
  <si>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</si>
  <si>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</si>
  <si>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</si>
  <si>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</si>
  <si>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</si>
  <si>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</si>
  <si>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</si>
  <si>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</si>
  <si>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</si>
  <si>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</si>
  <si>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</si>
  <si>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</si>
  <si>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</si>
  <si>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</si>
  <si>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</si>
  <si>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</si>
  <si>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</si>
  <si>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</si>
  <si>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</si>
  <si>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</si>
  <si>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</si>
  <si>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</si>
  <si>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</si>
  <si>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</si>
  <si>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</si>
  <si>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</si>
  <si>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</si>
  <si>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</si>
  <si>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</si>
  <si>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</si>
  <si>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</si>
  <si>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</si>
  <si>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</si>
  <si>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</si>
  <si>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</si>
  <si>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</si>
  <si>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</si>
  <si>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</si>
  <si>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</si>
  <si>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</si>
  <si>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</si>
  <si>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</si>
  <si>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</si>
  <si>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</si>
  <si>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</si>
  <si>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</si>
  <si>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</si>
  <si>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</si>
  <si>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</si>
  <si>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</si>
  <si>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</si>
  <si>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</si>
  <si>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</si>
  <si>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</si>
  <si>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</si>
  <si>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</si>
  <si>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</si>
  <si>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</si>
  <si>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</si>
  <si>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</si>
  <si>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</si>
  <si>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</si>
  <si>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</si>
  <si>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</si>
  <si>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</si>
  <si>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</si>
  <si>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</si>
  <si>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</si>
  <si>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</si>
  <si>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</si>
  <si>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</si>
  <si>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</si>
  <si>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</si>
  <si>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</si>
  <si>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일일 수질검사 결과 (2024년12월1주)</t>
    <phoneticPr fontId="1" type="noConversion"/>
  </si>
  <si>
    <t>12월02일(월)</t>
  </si>
  <si>
    <t>12월03일(화)</t>
  </si>
  <si>
    <t>12월04일(수)</t>
  </si>
  <si>
    <t>12월05일(목)</t>
  </si>
  <si>
    <t>12월06일(금)</t>
  </si>
  <si>
    <t>12월07일(토)</t>
  </si>
  <si>
    <t>12월08일(일)</t>
  </si>
  <si>
    <t>3,1</t>
  </si>
  <si>
    <t>3,0</t>
  </si>
  <si>
    <t>3,2</t>
  </si>
  <si>
    <t>0,23</t>
  </si>
  <si>
    <t>0,62</t>
  </si>
  <si>
    <t>0,63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</si>
</sst>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B16" sqref="B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2" t="s">
        <v>79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19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36" t="s">
        <v>80</v>
      </c>
      <c r="F3" s="36" t="s">
        <v>81</v>
      </c>
      <c r="G3" s="36" t="s">
        <v>82</v>
      </c>
      <c r="H3" s="36" t="s">
        <v>83</v>
      </c>
      <c r="I3" s="36" t="s">
        <v>84</v>
      </c>
      <c r="J3" s="36" t="s">
        <v>85</v>
      </c>
      <c r="K3" s="37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7.22</v>
      </c>
      <c r="F6" s="43">
        <v>7.23</v>
      </c>
      <c r="G6" s="43">
        <v>7.24</v>
      </c>
      <c r="H6" s="43">
        <v>7.24</v>
      </c>
      <c r="I6" s="43">
        <v>7.23</v>
      </c>
      <c r="J6" s="43">
        <v>7.24</v>
      </c>
      <c r="K6" s="44">
        <v>7.23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1.46</v>
      </c>
      <c r="F7" s="45">
        <v>1.46</v>
      </c>
      <c r="G7" s="45">
        <v>1.46</v>
      </c>
      <c r="H7" s="45">
        <v>1.46</v>
      </c>
      <c r="I7" s="45">
        <v>1.46</v>
      </c>
      <c r="J7" s="45">
        <v>1.45</v>
      </c>
      <c r="K7" s="46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0.37</v>
      </c>
      <c r="G8" s="32">
        <v>0.36</v>
      </c>
      <c r="H8" s="32">
        <v>0.36</v>
      </c>
      <c r="I8" s="32">
        <v>0.36</v>
      </c>
      <c r="J8" s="32">
        <v>0.35</v>
      </c>
      <c r="K8" s="3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0.78</v>
      </c>
      <c r="F9" s="34">
        <v>0.78</v>
      </c>
      <c r="G9" s="34">
        <v>0.78</v>
      </c>
      <c r="H9" s="34">
        <v>0.79</v>
      </c>
      <c r="I9" s="34">
        <v>0.8</v>
      </c>
      <c r="J9" s="34">
        <v>0.8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6" sqref="C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임자면!E3</f>
        <v>12월02일(월)</v>
      </c>
      <c r="F3" s="7" t="str">
        <f>임자면!F3</f>
        <v>12월03일(화)</v>
      </c>
      <c r="G3" s="7" t="str">
        <f>임자면!G3</f>
        <v>12월04일(수)</v>
      </c>
      <c r="H3" s="7" t="str">
        <f>임자면!H3</f>
        <v>12월05일(목)</v>
      </c>
      <c r="I3" s="7" t="str">
        <f>임자면!I3</f>
        <v>12월06일(금)</v>
      </c>
      <c r="J3" s="7" t="str">
        <f>임자면!J3</f>
        <v>12월07일(토)</v>
      </c>
      <c r="K3" s="8" t="str">
        <f>임자면!K3</f>
        <v>12월08일(일)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</v>
      </c>
      <c r="F6" s="43">
        <v>7</v>
      </c>
      <c r="G6" s="43">
        <v>7.1</v>
      </c>
      <c r="H6" s="43">
        <v>7.1</v>
      </c>
      <c r="I6" s="43">
        <v>7</v>
      </c>
      <c r="J6" s="43">
        <v>7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</v>
      </c>
      <c r="F8" s="32">
        <v>0.2</v>
      </c>
      <c r="G8" s="32">
        <v>0.24</v>
      </c>
      <c r="H8" s="32">
        <v>0.21</v>
      </c>
      <c r="I8" s="32">
        <v>0.22</v>
      </c>
      <c r="J8" s="32">
        <v>0.24</v>
      </c>
      <c r="K8" s="33">
        <v>0.25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</v>
      </c>
      <c r="F9" s="34">
        <v>0.7</v>
      </c>
      <c r="G9" s="34">
        <v>0.7</v>
      </c>
      <c r="H9" s="34">
        <v>0.8</v>
      </c>
      <c r="I9" s="34">
        <v>0.8</v>
      </c>
      <c r="J9" s="34">
        <v>0.8</v>
      </c>
      <c r="K9" s="3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1" sqref="E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23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자은면!E3</f>
        <v>12월02일(월)</v>
      </c>
      <c r="F3" s="7" t="str">
        <f>자은면!F3</f>
        <v>12월03일(화)</v>
      </c>
      <c r="G3" s="7" t="str">
        <f>자은면!G3</f>
        <v>12월04일(수)</v>
      </c>
      <c r="H3" s="7" t="str">
        <f>자은면!H3</f>
        <v>12월05일(목)</v>
      </c>
      <c r="I3" s="7" t="str">
        <f>자은면!I3</f>
        <v>12월06일(금)</v>
      </c>
      <c r="J3" s="7" t="str">
        <f>자은면!J3</f>
        <v>12월07일(토)</v>
      </c>
      <c r="K3" s="8" t="str">
        <f>자은면!K3</f>
        <v>12월08일(일)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7.7</v>
      </c>
      <c r="F6" s="41">
        <v>7.8</v>
      </c>
      <c r="G6" s="41">
        <v>7.8</v>
      </c>
      <c r="H6" s="41">
        <v>7.7</v>
      </c>
      <c r="I6" s="41">
        <v>7.8</v>
      </c>
      <c r="J6" s="41">
        <v>7.8</v>
      </c>
      <c r="K6" s="42">
        <v>7.7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1.6</v>
      </c>
      <c r="F7" s="47">
        <v>1.5</v>
      </c>
      <c r="G7" s="47">
        <v>1.5</v>
      </c>
      <c r="H7" s="47">
        <v>1.6</v>
      </c>
      <c r="I7" s="47">
        <v>1.7</v>
      </c>
      <c r="J7" s="47">
        <v>1.7</v>
      </c>
      <c r="K7" s="48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0.31</v>
      </c>
      <c r="F8" s="22">
        <v>0.3</v>
      </c>
      <c r="G8" s="22">
        <v>0.3</v>
      </c>
      <c r="H8" s="22">
        <v>0.31</v>
      </c>
      <c r="I8" s="22">
        <v>0.3</v>
      </c>
      <c r="J8" s="22">
        <v>0.3</v>
      </c>
      <c r="K8" s="2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0.65</v>
      </c>
      <c r="F9" s="24">
        <v>0.64</v>
      </c>
      <c r="G9" s="24">
        <v>0.65</v>
      </c>
      <c r="H9" s="24">
        <v>0.65</v>
      </c>
      <c r="I9" s="24">
        <v>0.66</v>
      </c>
      <c r="J9" s="24">
        <v>0.67</v>
      </c>
      <c r="K9" s="25">
        <v>0.65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4" sqref="D1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5" t="s">
        <v>76</v>
      </c>
      <c r="F2" s="55"/>
      <c r="G2" s="55"/>
      <c r="H2" s="55"/>
      <c r="I2" s="55"/>
      <c r="J2" s="55"/>
      <c r="K2" s="57"/>
    </row>
    <row r="3" spans="1:11" ht="35.1" customHeight="1" x14ac:dyDescent="0.3">
      <c r="A3" s="61"/>
      <c r="B3" s="59"/>
      <c r="C3" s="59"/>
      <c r="D3" s="59"/>
      <c r="E3" s="7" t="str">
        <f>비금면!E3</f>
        <v>12월02일(월)</v>
      </c>
      <c r="F3" s="7" t="str">
        <f>비금면!F3</f>
        <v>12월03일(화)</v>
      </c>
      <c r="G3" s="7" t="str">
        <f>비금면!G3</f>
        <v>12월04일(수)</v>
      </c>
      <c r="H3" s="7" t="str">
        <f>비금면!H3</f>
        <v>12월05일(목)</v>
      </c>
      <c r="I3" s="7" t="str">
        <f>비금면!I3</f>
        <v>12월06일(금)</v>
      </c>
      <c r="J3" s="7" t="str">
        <f>비금면!J3</f>
        <v>12월07일(토)</v>
      </c>
      <c r="K3" s="7" t="str">
        <f>비금면!K3</f>
        <v>12월08일(일)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3">
        <v>7.9</v>
      </c>
      <c r="F6" s="43">
        <v>6.9</v>
      </c>
      <c r="G6" s="43">
        <v>8.1</v>
      </c>
      <c r="H6" s="43">
        <v>7</v>
      </c>
      <c r="I6" s="43">
        <v>8.1999999999999993</v>
      </c>
      <c r="J6" s="43">
        <v>8</v>
      </c>
      <c r="K6" s="44">
        <v>7.9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6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0.16</v>
      </c>
      <c r="F8" s="32">
        <v>0.16</v>
      </c>
      <c r="G8" s="32">
        <v>0.17</v>
      </c>
      <c r="H8" s="32">
        <v>0.17</v>
      </c>
      <c r="I8" s="32">
        <v>0.15</v>
      </c>
      <c r="J8" s="32">
        <v>0.15</v>
      </c>
      <c r="K8" s="33">
        <v>0.15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0.9</v>
      </c>
      <c r="F9" s="34">
        <v>0.9</v>
      </c>
      <c r="G9" s="34">
        <v>0.8</v>
      </c>
      <c r="H9" s="34">
        <v>0.8</v>
      </c>
      <c r="I9" s="34">
        <v>1.8</v>
      </c>
      <c r="J9" s="34">
        <v>1.6</v>
      </c>
      <c r="K9" s="35">
        <v>1.5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F11" sqref="F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35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도초면!E3</f>
        <v>12월02일(월)</v>
      </c>
      <c r="F3" s="7" t="str">
        <f>도초면!F3</f>
        <v>12월03일(화)</v>
      </c>
      <c r="G3" s="7" t="str">
        <f>도초면!G3</f>
        <v>12월04일(수)</v>
      </c>
      <c r="H3" s="7" t="str">
        <f>도초면!H3</f>
        <v>12월05일(목)</v>
      </c>
      <c r="I3" s="7" t="str">
        <f>도초면!I3</f>
        <v>12월06일(금)</v>
      </c>
      <c r="J3" s="7" t="str">
        <f>도초면!J3</f>
        <v>12월07일(토)</v>
      </c>
      <c r="K3" s="7" t="str">
        <f>도초면!K3</f>
        <v>12월08일(일)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7.15</v>
      </c>
      <c r="F6" s="43">
        <v>7.15</v>
      </c>
      <c r="G6" s="43">
        <v>7.15</v>
      </c>
      <c r="H6" s="43">
        <v>7.1</v>
      </c>
      <c r="I6" s="43">
        <v>7.1</v>
      </c>
      <c r="J6" s="43">
        <v>7.1</v>
      </c>
      <c r="K6" s="44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4.75</v>
      </c>
      <c r="F7" s="45">
        <v>4.7</v>
      </c>
      <c r="G7" s="45">
        <v>4.7</v>
      </c>
      <c r="H7" s="45">
        <v>4.75</v>
      </c>
      <c r="I7" s="45">
        <v>4.8</v>
      </c>
      <c r="J7" s="45">
        <v>4.7</v>
      </c>
      <c r="K7" s="46">
        <v>4.75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0.39</v>
      </c>
      <c r="F8" s="32">
        <v>0.38</v>
      </c>
      <c r="G8" s="32">
        <v>0.38</v>
      </c>
      <c r="H8" s="32">
        <v>0.38</v>
      </c>
      <c r="I8" s="32">
        <v>0.37</v>
      </c>
      <c r="J8" s="32">
        <v>0.375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0.37</v>
      </c>
      <c r="G9" s="34">
        <v>0.38</v>
      </c>
      <c r="H9" s="34">
        <v>0.38</v>
      </c>
      <c r="I9" s="34">
        <v>0.38</v>
      </c>
      <c r="J9" s="34">
        <v>0.38</v>
      </c>
      <c r="K9" s="35">
        <v>0.37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2" workbookViewId="0">
      <selection activeCell="F22" sqref="E22:F2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34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흑산면!E3</f>
        <v>12월02일(월)</v>
      </c>
      <c r="F3" s="7" t="str">
        <f>흑산면!F3</f>
        <v>12월03일(화)</v>
      </c>
      <c r="G3" s="7" t="str">
        <f>흑산면!G3</f>
        <v>12월04일(수)</v>
      </c>
      <c r="H3" s="7" t="str">
        <f>흑산면!H3</f>
        <v>12월05일(목)</v>
      </c>
      <c r="I3" s="7" t="str">
        <f>흑산면!I3</f>
        <v>12월06일(금)</v>
      </c>
      <c r="J3" s="7" t="str">
        <f>흑산면!J3</f>
        <v>12월07일(토)</v>
      </c>
      <c r="K3" s="7" t="str">
        <f>흑산면!K3</f>
        <v>12월08일(일)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6.88</v>
      </c>
      <c r="F6" s="43">
        <v>6.88</v>
      </c>
      <c r="G6" s="43">
        <v>6.86</v>
      </c>
      <c r="H6" s="43">
        <v>7</v>
      </c>
      <c r="I6" s="43">
        <v>6.9</v>
      </c>
      <c r="J6" s="43">
        <v>6.91</v>
      </c>
      <c r="K6" s="44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2</v>
      </c>
      <c r="H7" s="45">
        <v>2</v>
      </c>
      <c r="I7" s="45">
        <v>3</v>
      </c>
      <c r="J7" s="45">
        <v>2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0.34</v>
      </c>
      <c r="G8" s="32">
        <v>0.35</v>
      </c>
      <c r="H8" s="32">
        <v>0.36</v>
      </c>
      <c r="I8" s="32">
        <v>0.34</v>
      </c>
      <c r="J8" s="32">
        <v>0.35</v>
      </c>
      <c r="K8" s="33">
        <v>0.35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0.85</v>
      </c>
      <c r="F9" s="34">
        <v>0.9</v>
      </c>
      <c r="G9" s="34">
        <v>0.88</v>
      </c>
      <c r="H9" s="34">
        <v>0.9</v>
      </c>
      <c r="I9" s="34">
        <v>0.88</v>
      </c>
      <c r="J9" s="34">
        <v>0.85</v>
      </c>
      <c r="K9" s="35">
        <v>0.86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6" sqref="G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33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하의면!E3</f>
        <v>12월02일(월)</v>
      </c>
      <c r="F3" s="7" t="str">
        <f>하의면!F3</f>
        <v>12월03일(화)</v>
      </c>
      <c r="G3" s="7" t="str">
        <f>하의면!G3</f>
        <v>12월04일(수)</v>
      </c>
      <c r="H3" s="7" t="str">
        <f>하의면!H3</f>
        <v>12월05일(목)</v>
      </c>
      <c r="I3" s="7" t="str">
        <f>하의면!I3</f>
        <v>12월06일(금)</v>
      </c>
      <c r="J3" s="7" t="str">
        <f>하의면!J3</f>
        <v>12월07일(토)</v>
      </c>
      <c r="K3" s="7" t="str">
        <f>하의면!K3</f>
        <v>12월08일(일)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7.2</v>
      </c>
      <c r="G6" s="41">
        <v>7.2</v>
      </c>
      <c r="H6" s="41">
        <v>7.2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</v>
      </c>
      <c r="F7" s="47">
        <v>3</v>
      </c>
      <c r="G7" s="47">
        <v>3</v>
      </c>
      <c r="H7" s="47">
        <v>3</v>
      </c>
      <c r="I7" s="47">
        <v>3</v>
      </c>
      <c r="J7" s="47">
        <v>3</v>
      </c>
      <c r="K7" s="48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0.34</v>
      </c>
      <c r="F8" s="22">
        <v>0.32</v>
      </c>
      <c r="G8" s="22">
        <v>0.34</v>
      </c>
      <c r="H8" s="22">
        <v>0.35</v>
      </c>
      <c r="I8" s="22">
        <v>0.36</v>
      </c>
      <c r="J8" s="22">
        <v>0.34</v>
      </c>
      <c r="K8" s="2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1</v>
      </c>
      <c r="F9" s="24">
        <v>1.1000000000000001</v>
      </c>
      <c r="G9" s="24">
        <v>1.2</v>
      </c>
      <c r="H9" s="24">
        <v>0.9</v>
      </c>
      <c r="I9" s="24">
        <v>1</v>
      </c>
      <c r="J9" s="24">
        <v>1</v>
      </c>
      <c r="K9" s="25">
        <v>1.2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32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신의면!E3</f>
        <v>12월02일(월)</v>
      </c>
      <c r="F3" s="7" t="str">
        <f>신의면!F3</f>
        <v>12월03일(화)</v>
      </c>
      <c r="G3" s="7" t="str">
        <f>신의면!G3</f>
        <v>12월04일(수)</v>
      </c>
      <c r="H3" s="7" t="str">
        <f>신의면!H3</f>
        <v>12월05일(목)</v>
      </c>
      <c r="I3" s="7" t="str">
        <f>신의면!I3</f>
        <v>12월06일(금)</v>
      </c>
      <c r="J3" s="7" t="str">
        <f>신의면!J3</f>
        <v>12월07일(토)</v>
      </c>
      <c r="K3" s="8" t="str">
        <f>신의면!K3</f>
        <v>12월08일(일)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6.47</v>
      </c>
      <c r="F6" s="39">
        <v>6.42</v>
      </c>
      <c r="G6" s="39">
        <v>6.52</v>
      </c>
      <c r="H6" s="39">
        <v>6.47</v>
      </c>
      <c r="I6" s="39">
        <v>6.51</v>
      </c>
      <c r="J6" s="39">
        <v>6.48</v>
      </c>
      <c r="K6" s="40">
        <v>6.52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9" t="s">
        <v>87</v>
      </c>
      <c r="F7" s="50" t="s">
        <v>88</v>
      </c>
      <c r="G7" s="50" t="s">
        <v>87</v>
      </c>
      <c r="H7" s="50" t="s">
        <v>87</v>
      </c>
      <c r="I7" s="50" t="s">
        <v>89</v>
      </c>
      <c r="J7" s="50" t="s">
        <v>87</v>
      </c>
      <c r="K7" s="51" t="s">
        <v>87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0.23</v>
      </c>
      <c r="G8" s="18">
        <v>0.23</v>
      </c>
      <c r="H8" s="18">
        <v>0.23</v>
      </c>
      <c r="I8" s="18">
        <v>0.22</v>
      </c>
      <c r="J8" s="18" t="s">
        <v>90</v>
      </c>
      <c r="K8" s="19" t="s">
        <v>90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0.63</v>
      </c>
      <c r="F9" s="20">
        <v>0.64</v>
      </c>
      <c r="G9" s="20">
        <v>0.62</v>
      </c>
      <c r="H9" s="20">
        <v>0.64</v>
      </c>
      <c r="I9" s="20" t="s">
        <v>91</v>
      </c>
      <c r="J9" s="20" t="s">
        <v>92</v>
      </c>
      <c r="K9" s="21" t="s">
        <v>92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opLeftCell="A4" workbookViewId="0">
      <selection activeCell="G16" sqref="G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53" t="s">
        <v>0</v>
      </c>
      <c r="B2" s="55" t="s">
        <v>1</v>
      </c>
      <c r="C2" s="55" t="s">
        <v>2</v>
      </c>
      <c r="D2" s="55" t="s">
        <v>3</v>
      </c>
      <c r="E2" s="55" t="s">
        <v>31</v>
      </c>
      <c r="F2" s="55"/>
      <c r="G2" s="55"/>
      <c r="H2" s="55"/>
      <c r="I2" s="55"/>
      <c r="J2" s="55"/>
      <c r="K2" s="57"/>
    </row>
    <row r="3" spans="1:11" ht="35.1" customHeight="1" x14ac:dyDescent="0.3">
      <c r="A3" s="54"/>
      <c r="B3" s="56"/>
      <c r="C3" s="56"/>
      <c r="D3" s="56"/>
      <c r="E3" s="7" t="str">
        <f>장산면!E3</f>
        <v>12월02일(월)</v>
      </c>
      <c r="F3" s="7" t="str">
        <f>장산면!F3</f>
        <v>12월03일(화)</v>
      </c>
      <c r="G3" s="7" t="str">
        <f>장산면!G3</f>
        <v>12월04일(수)</v>
      </c>
      <c r="H3" s="7" t="str">
        <f>장산면!H3</f>
        <v>12월05일(목)</v>
      </c>
      <c r="I3" s="7" t="str">
        <f>장산면!I3</f>
        <v>12월06일(금)</v>
      </c>
      <c r="J3" s="7" t="str">
        <f>장산면!J3</f>
        <v>12월07일(토)</v>
      </c>
      <c r="K3" s="7" t="str">
        <f>장산면!K3</f>
        <v>12월08일(일)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3">
        <v>7.3</v>
      </c>
      <c r="F6" s="43">
        <v>7.3</v>
      </c>
      <c r="G6" s="43">
        <v>7.3</v>
      </c>
      <c r="H6" s="43">
        <v>7.5</v>
      </c>
      <c r="I6" s="43">
        <v>7.4</v>
      </c>
      <c r="J6" s="43">
        <v>7.4</v>
      </c>
      <c r="K6" s="44">
        <v>7.4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0.2</v>
      </c>
      <c r="F7" s="45">
        <v>0.23799999999999999</v>
      </c>
      <c r="G7" s="45">
        <v>0.2</v>
      </c>
      <c r="H7" s="45">
        <v>0.20499999999999999</v>
      </c>
      <c r="I7" s="45">
        <v>0.2</v>
      </c>
      <c r="J7" s="45">
        <v>0.2</v>
      </c>
      <c r="K7" s="46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</v>
      </c>
      <c r="F8" s="32">
        <v>0.3</v>
      </c>
      <c r="G8" s="32">
        <v>0.3</v>
      </c>
      <c r="H8" s="32">
        <v>0.43</v>
      </c>
      <c r="I8" s="32">
        <v>0.4</v>
      </c>
      <c r="J8" s="32">
        <v>0.3</v>
      </c>
      <c r="K8" s="33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</v>
      </c>
      <c r="F9" s="34">
        <v>0.81</v>
      </c>
      <c r="G9" s="34">
        <v>0.8</v>
      </c>
      <c r="H9" s="34">
        <v>1</v>
      </c>
      <c r="I9" s="34">
        <v>1</v>
      </c>
      <c r="J9" s="34">
        <v>1</v>
      </c>
      <c r="K9" s="3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6" sqref="E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2" t="str">
        <f>임자면!A1</f>
        <v>일일 수질검사 결과 (2024년12월1주)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35.1" customHeight="1" x14ac:dyDescent="0.3">
      <c r="A2" s="60" t="s">
        <v>0</v>
      </c>
      <c r="B2" s="58" t="s">
        <v>1</v>
      </c>
      <c r="C2" s="58" t="s">
        <v>2</v>
      </c>
      <c r="D2" s="58" t="s">
        <v>3</v>
      </c>
      <c r="E2" s="58" t="s">
        <v>30</v>
      </c>
      <c r="F2" s="58"/>
      <c r="G2" s="58"/>
      <c r="H2" s="58"/>
      <c r="I2" s="58"/>
      <c r="J2" s="58"/>
      <c r="K2" s="62"/>
    </row>
    <row r="3" spans="1:11" ht="35.1" customHeight="1" x14ac:dyDescent="0.3">
      <c r="A3" s="61"/>
      <c r="B3" s="59"/>
      <c r="C3" s="59"/>
      <c r="D3" s="59"/>
      <c r="E3" s="7" t="str">
        <f>안좌면!E3</f>
        <v>12월02일(월)</v>
      </c>
      <c r="F3" s="7" t="str">
        <f>안좌면!F3</f>
        <v>12월03일(화)</v>
      </c>
      <c r="G3" s="7" t="str">
        <f>안좌면!G3</f>
        <v>12월04일(수)</v>
      </c>
      <c r="H3" s="7" t="str">
        <f>안좌면!H3</f>
        <v>12월05일(목)</v>
      </c>
      <c r="I3" s="7" t="str">
        <f>안좌면!I3</f>
        <v>12월06일(금)</v>
      </c>
      <c r="J3" s="7" t="str">
        <f>안좌면!J3</f>
        <v>12월07일(토)</v>
      </c>
      <c r="K3" s="8" t="str">
        <f>안좌면!K3</f>
        <v>12월08일(일)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41">
        <v>7.02</v>
      </c>
      <c r="F6" s="41">
        <v>7.01</v>
      </c>
      <c r="G6" s="41">
        <v>7</v>
      </c>
      <c r="H6" s="41">
        <v>6.98</v>
      </c>
      <c r="I6" s="41">
        <v>6.99</v>
      </c>
      <c r="J6" s="41">
        <v>7.02</v>
      </c>
      <c r="K6" s="42">
        <v>7.02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7">
        <v>1</v>
      </c>
      <c r="F7" s="47">
        <v>1</v>
      </c>
      <c r="G7" s="47">
        <v>1</v>
      </c>
      <c r="H7" s="47">
        <v>1</v>
      </c>
      <c r="I7" s="47">
        <v>1</v>
      </c>
      <c r="J7" s="47">
        <v>1</v>
      </c>
      <c r="K7" s="48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0.25</v>
      </c>
      <c r="F8" s="22">
        <v>0.24</v>
      </c>
      <c r="G8" s="22">
        <v>0.23</v>
      </c>
      <c r="H8" s="22">
        <v>0.23</v>
      </c>
      <c r="I8" s="22">
        <v>0.22</v>
      </c>
      <c r="J8" s="22">
        <v>0.25</v>
      </c>
      <c r="K8" s="23">
        <v>0.25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0.84</v>
      </c>
      <c r="F9" s="24">
        <v>0.87</v>
      </c>
      <c r="G9" s="24">
        <v>0.86</v>
      </c>
      <c r="H9" s="24">
        <v>0.89</v>
      </c>
      <c r="I9" s="24">
        <v>0.87</v>
      </c>
      <c r="J9" s="24">
        <v>0.85</v>
      </c>
      <c r="K9" s="2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2024-12-15T23:54:52Z</dcterms:modified>
</cp:coreProperties>
</file>